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<sst xmlns="http://schemas.openxmlformats.org/spreadsheetml/2006/main" count="445" uniqueCount="49">
  <si>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</si>
  <si>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</si>
  <si>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</si>
  <si>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</si>
  <si>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</si>
  <si>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</si>
  <si>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</si>
  <si>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</si>
  <si>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</si>
  <si>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</si>
  <si>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</si>
  <si>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</si>
  <si>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23 de Abril</t>
  </si>
  <si>
    <t>7ma.</t>
  </si>
  <si>
    <t>8va</t>
  </si>
  <si>
    <t>Alentando I.</t>
  </si>
  <si>
    <t>Comunicac.</t>
  </si>
  <si>
    <t>Esc. Donati</t>
  </si>
  <si>
    <t>Stella Maris</t>
  </si>
  <si>
    <t xml:space="preserve">Ateneo </t>
  </si>
  <si>
    <t>Italiano</t>
  </si>
  <si>
    <t>Comu. B</t>
  </si>
  <si>
    <t>Jovenes Dep.</t>
  </si>
  <si>
    <t>Ateneo</t>
  </si>
  <si>
    <t>Beromama</t>
  </si>
  <si>
    <t>Comu. A</t>
  </si>
  <si>
    <t>Stella Maris A</t>
  </si>
  <si>
    <t xml:space="preserve">Kadima </t>
  </si>
  <si>
    <t>Stella Maris B</t>
  </si>
  <si>
    <t xml:space="preserve"> </t>
  </si>
  <si>
    <t xml:space="preserve">Beromama </t>
  </si>
  <si>
    <t>S.Maris A</t>
  </si>
  <si>
    <t>Kadima</t>
  </si>
  <si>
    <t>Comu A</t>
  </si>
  <si>
    <t>S.Maris B</t>
  </si>
  <si>
    <t>Jovenes D</t>
  </si>
  <si>
    <t>1--1</t>
  </si>
  <si>
    <t>1--0</t>
  </si>
  <si>
    <t>0--0</t>
  </si>
  <si>
    <t>2--0</t>
  </si>
  <si>
    <t>0--2</t>
  </si>
  <si>
    <t>6--0</t>
  </si>
  <si>
    <t>0--3</t>
  </si>
  <si>
    <t>0--1</t>
  </si>
  <si>
    <t>0--4</t>
  </si>
  <si>
    <t>3--2</t>
  </si>
  <si>
    <t>2--2</t>
  </si>
  <si>
    <t>5--0</t>
  </si>
  <si>
    <t>2--1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</si>
</sst>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/>
    </xf>
    <xf numFmtId="0" fontId="35" fillId="24" borderId="29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36" fillId="24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857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638175"/>
          <a:ext cx="2362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6</xdr:col>
      <xdr:colOff>657225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9525"/>
          <a:ext cx="2695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selection activeCell="F12" sqref="F12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4.57421875" style="32" bestFit="1" customWidth="1"/>
    <col min="4" max="5" width="16.7109375" style="32" customWidth="1"/>
    <col min="6" max="6" width="4.57421875" style="32" bestFit="1" customWidth="1"/>
    <col min="7" max="8" width="16.57421875" style="32" customWidth="1"/>
    <col min="9" max="9" width="4.57421875" style="32" bestFit="1" customWidth="1"/>
    <col min="10" max="11" width="16.7109375" style="32" customWidth="1"/>
    <col min="12" max="12" width="2.00390625" style="32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4"/>
      <c r="E1" s="74"/>
      <c r="F1" s="74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75"/>
      <c r="B4" s="75"/>
      <c r="C4" s="75"/>
      <c r="D4" s="75"/>
      <c r="E4" s="42"/>
      <c r="F4" s="37"/>
      <c r="G4" s="43" t="s">
        <v>13</v>
      </c>
      <c r="H4" s="73" t="s">
        <v>14</v>
      </c>
      <c r="I4" s="36"/>
      <c r="J4" s="41"/>
      <c r="K4" s="76" t="s">
        <v>12</v>
      </c>
      <c r="L4" s="77"/>
      <c r="M4" s="78"/>
      <c r="N4" s="35"/>
    </row>
    <row r="5" spans="2:13" ht="18" customHeight="1" thickBot="1">
      <c r="B5" s="56" t="s">
        <v>6</v>
      </c>
      <c r="C5" s="57"/>
      <c r="D5" s="58">
        <v>1</v>
      </c>
      <c r="E5" s="56" t="s">
        <v>6</v>
      </c>
      <c r="F5" s="57"/>
      <c r="G5" s="58">
        <v>2</v>
      </c>
      <c r="H5" s="56" t="s">
        <v>6</v>
      </c>
      <c r="I5" s="57"/>
      <c r="J5" s="58">
        <v>3</v>
      </c>
      <c r="K5" s="56" t="s">
        <v>6</v>
      </c>
      <c r="L5" s="57"/>
      <c r="M5" s="58">
        <v>4</v>
      </c>
    </row>
    <row r="6" spans="1:13" ht="32.25" customHeight="1">
      <c r="A6" s="53">
        <v>14</v>
      </c>
      <c r="B6" s="47" t="s">
        <v>15</v>
      </c>
      <c r="C6" s="45" t="s">
        <v>39</v>
      </c>
      <c r="D6" s="48" t="s">
        <v>16</v>
      </c>
      <c r="E6" s="47" t="s">
        <v>17</v>
      </c>
      <c r="F6" s="45" t="s">
        <v>37</v>
      </c>
      <c r="G6" s="48" t="s">
        <v>18</v>
      </c>
      <c r="H6" s="47" t="s">
        <v>19</v>
      </c>
      <c r="I6" s="45" t="s">
        <v>36</v>
      </c>
      <c r="J6" s="48" t="s">
        <v>20</v>
      </c>
      <c r="K6" s="47" t="s">
        <v>29</v>
      </c>
      <c r="L6" s="45" t="s">
        <v>11</v>
      </c>
      <c r="M6" s="48" t="s">
        <v>29</v>
      </c>
    </row>
    <row r="7" spans="1:13" ht="32.25" customHeight="1">
      <c r="A7" s="54">
        <v>14.25</v>
      </c>
      <c r="B7" s="67" t="s">
        <v>22</v>
      </c>
      <c r="C7" s="68" t="s">
        <v>40</v>
      </c>
      <c r="D7" s="69" t="s">
        <v>23</v>
      </c>
      <c r="E7" s="50" t="s">
        <v>29</v>
      </c>
      <c r="F7" s="51" t="s">
        <v>11</v>
      </c>
      <c r="G7" s="52" t="s">
        <v>29</v>
      </c>
      <c r="H7" s="67" t="s">
        <v>25</v>
      </c>
      <c r="I7" s="68" t="s">
        <v>38</v>
      </c>
      <c r="J7" s="69" t="s">
        <v>26</v>
      </c>
      <c r="K7" s="50" t="s">
        <v>29</v>
      </c>
      <c r="L7" s="51" t="s">
        <v>11</v>
      </c>
      <c r="M7" s="52" t="s">
        <v>29</v>
      </c>
    </row>
    <row r="8" spans="1:13" ht="32.25" customHeight="1">
      <c r="A8" s="54">
        <v>14.5</v>
      </c>
      <c r="B8" s="67" t="s">
        <v>27</v>
      </c>
      <c r="C8" s="68" t="s">
        <v>41</v>
      </c>
      <c r="D8" s="69" t="s">
        <v>28</v>
      </c>
      <c r="E8" s="67" t="s">
        <v>30</v>
      </c>
      <c r="F8" s="68" t="s">
        <v>42</v>
      </c>
      <c r="G8" s="69" t="s">
        <v>17</v>
      </c>
      <c r="H8" s="49" t="s">
        <v>16</v>
      </c>
      <c r="I8" s="44" t="s">
        <v>36</v>
      </c>
      <c r="J8" s="46" t="s">
        <v>19</v>
      </c>
      <c r="K8" s="50" t="s">
        <v>29</v>
      </c>
      <c r="L8" s="51" t="s">
        <v>11</v>
      </c>
      <c r="M8" s="52" t="s">
        <v>29</v>
      </c>
    </row>
    <row r="9" spans="1:13" ht="32.25" customHeight="1">
      <c r="A9" s="54">
        <v>15.15</v>
      </c>
      <c r="B9" s="67" t="s">
        <v>22</v>
      </c>
      <c r="C9" s="68" t="s">
        <v>43</v>
      </c>
      <c r="D9" s="69" t="s">
        <v>31</v>
      </c>
      <c r="E9" s="49" t="s">
        <v>20</v>
      </c>
      <c r="F9" s="44" t="s">
        <v>37</v>
      </c>
      <c r="G9" s="46" t="s">
        <v>17</v>
      </c>
      <c r="H9" s="50" t="s">
        <v>18</v>
      </c>
      <c r="I9" s="51" t="s">
        <v>44</v>
      </c>
      <c r="J9" s="52" t="s">
        <v>15</v>
      </c>
      <c r="K9" s="49" t="s">
        <v>29</v>
      </c>
      <c r="L9" s="44" t="s">
        <v>11</v>
      </c>
      <c r="M9" s="46" t="s">
        <v>29</v>
      </c>
    </row>
    <row r="10" spans="1:13" ht="32.25" customHeight="1">
      <c r="A10" s="54">
        <v>15.4</v>
      </c>
      <c r="B10" s="67" t="s">
        <v>21</v>
      </c>
      <c r="C10" s="68" t="s">
        <v>38</v>
      </c>
      <c r="D10" s="69" t="s">
        <v>23</v>
      </c>
      <c r="E10" s="67" t="s">
        <v>17</v>
      </c>
      <c r="F10" s="68" t="s">
        <v>43</v>
      </c>
      <c r="G10" s="69" t="s">
        <v>32</v>
      </c>
      <c r="H10" s="67" t="s">
        <v>34</v>
      </c>
      <c r="I10" s="68" t="s">
        <v>11</v>
      </c>
      <c r="J10" s="69" t="s">
        <v>33</v>
      </c>
      <c r="K10" s="49" t="s">
        <v>29</v>
      </c>
      <c r="L10" s="44" t="s">
        <v>11</v>
      </c>
      <c r="M10" s="46" t="s">
        <v>29</v>
      </c>
    </row>
    <row r="11" spans="1:13" ht="32.25" customHeight="1">
      <c r="A11" s="54">
        <v>16.05</v>
      </c>
      <c r="B11" s="67" t="s">
        <v>24</v>
      </c>
      <c r="C11" s="68" t="s">
        <v>43</v>
      </c>
      <c r="D11" s="69" t="s">
        <v>15</v>
      </c>
      <c r="E11" s="49" t="s">
        <v>16</v>
      </c>
      <c r="F11" s="44" t="s">
        <v>48</v>
      </c>
      <c r="G11" s="46" t="s">
        <v>18</v>
      </c>
      <c r="H11" s="49" t="s">
        <v>15</v>
      </c>
      <c r="I11" s="44" t="s">
        <v>45</v>
      </c>
      <c r="J11" s="46" t="s">
        <v>20</v>
      </c>
      <c r="K11" s="49" t="s">
        <v>29</v>
      </c>
      <c r="L11" s="44" t="s">
        <v>11</v>
      </c>
      <c r="M11" s="46" t="s">
        <v>29</v>
      </c>
    </row>
    <row r="12" spans="1:13" ht="32.25" customHeight="1">
      <c r="A12" s="54">
        <v>16.3</v>
      </c>
      <c r="B12" s="67" t="s">
        <v>15</v>
      </c>
      <c r="C12" s="68" t="s">
        <v>48</v>
      </c>
      <c r="D12" s="69" t="s">
        <v>21</v>
      </c>
      <c r="E12" s="67" t="s">
        <v>27</v>
      </c>
      <c r="F12" s="68" t="s">
        <v>47</v>
      </c>
      <c r="G12" s="69" t="s">
        <v>31</v>
      </c>
      <c r="H12" s="49" t="s">
        <v>19</v>
      </c>
      <c r="I12" s="44" t="s">
        <v>42</v>
      </c>
      <c r="J12" s="46" t="s">
        <v>17</v>
      </c>
      <c r="K12" s="49" t="s">
        <v>29</v>
      </c>
      <c r="L12" s="44" t="s">
        <v>11</v>
      </c>
      <c r="M12" s="46" t="s">
        <v>29</v>
      </c>
    </row>
    <row r="13" spans="1:13" ht="26.25" customHeight="1">
      <c r="A13" s="55">
        <v>16.55</v>
      </c>
      <c r="B13" s="67" t="s">
        <v>21</v>
      </c>
      <c r="C13" s="68" t="s">
        <v>42</v>
      </c>
      <c r="D13" s="69" t="s">
        <v>17</v>
      </c>
      <c r="E13" s="67" t="s">
        <v>15</v>
      </c>
      <c r="F13" s="68" t="s">
        <v>40</v>
      </c>
      <c r="G13" s="69" t="s">
        <v>23</v>
      </c>
      <c r="H13" s="67" t="s">
        <v>30</v>
      </c>
      <c r="I13" s="68" t="s">
        <v>36</v>
      </c>
      <c r="J13" s="69" t="s">
        <v>35</v>
      </c>
      <c r="K13" s="65" t="s">
        <v>29</v>
      </c>
      <c r="L13" s="44" t="s">
        <v>11</v>
      </c>
      <c r="M13" s="59" t="s">
        <v>29</v>
      </c>
    </row>
    <row r="14" spans="1:13" ht="30" customHeight="1" thickBot="1">
      <c r="A14" s="55">
        <v>17.2</v>
      </c>
      <c r="B14" s="70" t="s">
        <v>32</v>
      </c>
      <c r="C14" s="71" t="s">
        <v>11</v>
      </c>
      <c r="D14" s="72" t="s">
        <v>33</v>
      </c>
      <c r="E14" s="63" t="s">
        <v>29</v>
      </c>
      <c r="F14" s="60" t="s">
        <v>11</v>
      </c>
      <c r="G14" s="64"/>
      <c r="H14" s="70" t="s">
        <v>28</v>
      </c>
      <c r="I14" s="71" t="s">
        <v>46</v>
      </c>
      <c r="J14" s="72" t="s">
        <v>31</v>
      </c>
      <c r="K14" s="66"/>
      <c r="L14" s="61"/>
      <c r="M14" s="62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Alentando I.</v>
      </c>
      <c r="B9" s="1"/>
      <c r="C9" s="8"/>
      <c r="D9" s="1"/>
      <c r="E9" s="1"/>
      <c r="F9" s="23" t="str">
        <f>Fixture!E6</f>
        <v>Esc. Donati</v>
      </c>
      <c r="G9" s="1"/>
      <c r="H9" s="8"/>
      <c r="I9" s="23" t="str">
        <f>Fixture!H6</f>
        <v>Ateneo </v>
      </c>
      <c r="J9" s="1"/>
      <c r="K9" s="8"/>
      <c r="L9" s="1"/>
      <c r="M9" s="1"/>
      <c r="N9" s="23" t="str">
        <f>Fixture!K6</f>
        <v> 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9" t="s">
        <v>1</v>
      </c>
      <c r="B12" s="80"/>
      <c r="C12" s="8"/>
      <c r="D12" s="1"/>
      <c r="E12" s="1"/>
      <c r="F12" s="79" t="s">
        <v>1</v>
      </c>
      <c r="G12" s="80"/>
      <c r="H12" s="8"/>
      <c r="I12" s="79" t="s">
        <v>1</v>
      </c>
      <c r="J12" s="80"/>
      <c r="K12" s="8"/>
      <c r="L12" s="1"/>
      <c r="M12" s="1"/>
      <c r="N12" s="79" t="s">
        <v>1</v>
      </c>
      <c r="O12" s="80"/>
      <c r="P12" s="8"/>
      <c r="R12" s="79" t="s">
        <v>1</v>
      </c>
      <c r="S12" s="8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Comunicac.</v>
      </c>
      <c r="B15" s="1"/>
      <c r="C15" s="8"/>
      <c r="D15" s="1"/>
      <c r="E15" s="1"/>
      <c r="F15" s="23" t="str">
        <f>Fixture!G6</f>
        <v>Stella Maris</v>
      </c>
      <c r="G15" s="1"/>
      <c r="H15" s="8"/>
      <c r="I15" s="23" t="str">
        <f>Fixture!J6</f>
        <v>Italiano</v>
      </c>
      <c r="J15" s="1"/>
      <c r="K15" s="8"/>
      <c r="L15" s="1"/>
      <c r="M15" s="1"/>
      <c r="N15" s="23" t="str">
        <f>Fixture!M6</f>
        <v> 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14.25</v>
      </c>
      <c r="D21" s="1"/>
      <c r="E21" s="1"/>
      <c r="F21" s="7"/>
      <c r="G21" s="15" t="s">
        <v>5</v>
      </c>
      <c r="H21" s="26">
        <f>Fixture!$A$7</f>
        <v>14.25</v>
      </c>
      <c r="I21" s="7"/>
      <c r="J21" s="20" t="s">
        <v>5</v>
      </c>
      <c r="K21" s="26">
        <f>Fixture!$A$7</f>
        <v>14.25</v>
      </c>
      <c r="L21" s="1"/>
      <c r="M21" s="1"/>
      <c r="N21" s="7"/>
      <c r="O21" s="15" t="s">
        <v>5</v>
      </c>
      <c r="P21" s="26">
        <f>Fixture!$A$7</f>
        <v>14.25</v>
      </c>
      <c r="R21" s="7"/>
      <c r="S21" s="20" t="s">
        <v>5</v>
      </c>
      <c r="T21" s="26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Jovenes Dep.</v>
      </c>
      <c r="B28" s="1"/>
      <c r="C28" s="8"/>
      <c r="D28" s="1"/>
      <c r="E28" s="1"/>
      <c r="F28" s="23" t="str">
        <f>Fixture!E7</f>
        <v> </v>
      </c>
      <c r="G28" s="1"/>
      <c r="H28" s="8"/>
      <c r="I28" s="23" t="str">
        <f>Fixture!H7</f>
        <v>Comu. A</v>
      </c>
      <c r="J28" s="1"/>
      <c r="K28" s="8"/>
      <c r="L28" s="1"/>
      <c r="M28" s="1"/>
      <c r="N28" s="23" t="str">
        <f>Fixture!K7</f>
        <v> 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9" t="s">
        <v>1</v>
      </c>
      <c r="B31" s="80"/>
      <c r="C31" s="8"/>
      <c r="D31" s="1"/>
      <c r="E31" s="1"/>
      <c r="F31" s="79" t="s">
        <v>1</v>
      </c>
      <c r="G31" s="80"/>
      <c r="H31" s="8"/>
      <c r="I31" s="79" t="s">
        <v>1</v>
      </c>
      <c r="J31" s="80"/>
      <c r="K31" s="8"/>
      <c r="L31" s="1"/>
      <c r="M31" s="1"/>
      <c r="N31" s="79" t="s">
        <v>1</v>
      </c>
      <c r="O31" s="80"/>
      <c r="P31" s="8"/>
      <c r="R31" s="79" t="s">
        <v>1</v>
      </c>
      <c r="S31" s="8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Ateneo</v>
      </c>
      <c r="B34" s="1"/>
      <c r="C34" s="8"/>
      <c r="D34" s="1"/>
      <c r="E34" s="1"/>
      <c r="F34" s="23" t="str">
        <f>Fixture!G7</f>
        <v> </v>
      </c>
      <c r="G34" s="1"/>
      <c r="H34" s="8"/>
      <c r="I34" s="23" t="str">
        <f>Fixture!J7</f>
        <v>Stella Maris A</v>
      </c>
      <c r="J34" s="1"/>
      <c r="K34" s="8"/>
      <c r="L34" s="1"/>
      <c r="M34" s="1"/>
      <c r="N34" s="23" t="str">
        <f>Fixture!M7</f>
        <v> 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14.5</v>
      </c>
      <c r="D40" s="1"/>
      <c r="E40" s="1"/>
      <c r="F40" s="7"/>
      <c r="G40" s="15" t="s">
        <v>5</v>
      </c>
      <c r="H40" s="26">
        <f>Fixture!$A$8</f>
        <v>14.5</v>
      </c>
      <c r="I40" s="7"/>
      <c r="J40" s="15" t="s">
        <v>5</v>
      </c>
      <c r="K40" s="26">
        <f>Fixture!$A$8</f>
        <v>14.5</v>
      </c>
      <c r="L40" s="1"/>
      <c r="M40" s="1"/>
      <c r="N40" s="7"/>
      <c r="O40" s="15" t="s">
        <v>5</v>
      </c>
      <c r="P40" s="26">
        <f>Fixture!$A$8</f>
        <v>14.5</v>
      </c>
      <c r="R40" s="7"/>
      <c r="S40" s="15" t="s">
        <v>5</v>
      </c>
      <c r="T40" s="26">
        <f>Fixture!$A$8</f>
        <v>14.5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Kadima </v>
      </c>
      <c r="B47" s="1"/>
      <c r="C47" s="8"/>
      <c r="D47" s="1"/>
      <c r="E47" s="1"/>
      <c r="F47" s="23" t="str">
        <f>Fixture!E$8</f>
        <v>Beromama </v>
      </c>
      <c r="G47" s="1"/>
      <c r="H47" s="8"/>
      <c r="I47" s="23" t="str">
        <f>Fixture!H$8</f>
        <v>Comunicac.</v>
      </c>
      <c r="J47" s="1"/>
      <c r="K47" s="8"/>
      <c r="L47" s="1"/>
      <c r="M47" s="1"/>
      <c r="N47" s="23" t="str">
        <f>Fixture!E$11</f>
        <v>Comunicac.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9" t="s">
        <v>1</v>
      </c>
      <c r="B50" s="80"/>
      <c r="C50" s="8"/>
      <c r="D50" s="1"/>
      <c r="E50" s="1"/>
      <c r="F50" s="79" t="s">
        <v>1</v>
      </c>
      <c r="G50" s="80"/>
      <c r="H50" s="8"/>
      <c r="I50" s="79" t="s">
        <v>1</v>
      </c>
      <c r="J50" s="80"/>
      <c r="K50" s="8"/>
      <c r="L50" s="1"/>
      <c r="M50" s="1"/>
      <c r="N50" s="79" t="s">
        <v>1</v>
      </c>
      <c r="O50" s="80"/>
      <c r="P50" s="8"/>
      <c r="R50" s="79" t="s">
        <v>1</v>
      </c>
      <c r="S50" s="8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Stella Maris B</v>
      </c>
      <c r="B53" s="1"/>
      <c r="C53" s="8"/>
      <c r="D53" s="1"/>
      <c r="E53" s="1"/>
      <c r="F53" s="23" t="str">
        <f>Fixture!G$8</f>
        <v>Esc. Donati</v>
      </c>
      <c r="G53" s="1"/>
      <c r="H53" s="8"/>
      <c r="I53" s="23" t="str">
        <f>Fixture!J$8</f>
        <v>Ateneo </v>
      </c>
      <c r="J53" s="1"/>
      <c r="K53" s="8"/>
      <c r="L53" s="1"/>
      <c r="M53" s="1"/>
      <c r="N53" s="23" t="str">
        <f>Fixture!G$11</f>
        <v>Stella Maris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15.15</v>
      </c>
      <c r="D60" s="1"/>
      <c r="E60" s="1"/>
      <c r="F60" s="13"/>
      <c r="G60" s="15" t="s">
        <v>5</v>
      </c>
      <c r="H60" s="26">
        <f>Fixture!$A$9</f>
        <v>15.15</v>
      </c>
      <c r="I60" s="7"/>
      <c r="J60" s="15" t="s">
        <v>5</v>
      </c>
      <c r="K60" s="26">
        <f>Fixture!$A$9</f>
        <v>15.15</v>
      </c>
      <c r="L60" s="1"/>
      <c r="M60" s="1"/>
      <c r="N60" s="13"/>
      <c r="O60" s="15" t="s">
        <v>5</v>
      </c>
      <c r="P60" s="26">
        <f>Fixture!$A$9</f>
        <v>15.15</v>
      </c>
      <c r="R60" s="7"/>
      <c r="S60" s="15" t="s">
        <v>5</v>
      </c>
      <c r="T60" s="26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Jovenes Dep.</v>
      </c>
      <c r="B67" s="1"/>
      <c r="C67" s="8"/>
      <c r="D67" s="1"/>
      <c r="E67" s="1"/>
      <c r="F67" s="23" t="str">
        <f>Fixture!E9</f>
        <v>Italiano</v>
      </c>
      <c r="G67" s="1"/>
      <c r="H67" s="8"/>
      <c r="I67" s="23" t="str">
        <f>Fixture!H9</f>
        <v>Stella Maris</v>
      </c>
      <c r="J67" s="1"/>
      <c r="K67" s="8"/>
      <c r="L67" s="1"/>
      <c r="M67" s="1"/>
      <c r="N67" s="23" t="str">
        <f>Fixture!K9</f>
        <v> 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9" t="s">
        <v>1</v>
      </c>
      <c r="B70" s="80"/>
      <c r="C70" s="8"/>
      <c r="D70" s="1"/>
      <c r="E70" s="1"/>
      <c r="F70" s="79" t="s">
        <v>1</v>
      </c>
      <c r="G70" s="80"/>
      <c r="H70" s="8"/>
      <c r="I70" s="79" t="s">
        <v>1</v>
      </c>
      <c r="J70" s="80"/>
      <c r="K70" s="8"/>
      <c r="L70" s="1"/>
      <c r="M70" s="1"/>
      <c r="N70" s="79" t="s">
        <v>1</v>
      </c>
      <c r="O70" s="80"/>
      <c r="P70" s="8"/>
      <c r="R70" s="79" t="s">
        <v>1</v>
      </c>
      <c r="S70" s="8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S.Maris A</v>
      </c>
      <c r="B73" s="1"/>
      <c r="C73" s="8"/>
      <c r="D73" s="1"/>
      <c r="E73" s="1"/>
      <c r="F73" s="23" t="str">
        <f>Fixture!G9</f>
        <v>Esc. Donati</v>
      </c>
      <c r="G73" s="1"/>
      <c r="H73" s="8"/>
      <c r="I73" s="23" t="str">
        <f>Fixture!J9</f>
        <v>Alentando I.</v>
      </c>
      <c r="J73" s="1"/>
      <c r="K73" s="8"/>
      <c r="L73" s="1"/>
      <c r="M73" s="1"/>
      <c r="N73" s="23" t="str">
        <f>Fixture!M9</f>
        <v> 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15.4</v>
      </c>
      <c r="D79" s="1"/>
      <c r="E79" s="1"/>
      <c r="F79" s="7"/>
      <c r="G79" s="15" t="s">
        <v>5</v>
      </c>
      <c r="H79" s="26">
        <f>Fixture!$A$10</f>
        <v>15.4</v>
      </c>
      <c r="I79" s="7"/>
      <c r="J79" s="15" t="s">
        <v>5</v>
      </c>
      <c r="K79" s="26">
        <f>Fixture!$A$10</f>
        <v>15.4</v>
      </c>
      <c r="L79" s="1"/>
      <c r="M79" s="1"/>
      <c r="N79" s="7"/>
      <c r="O79" s="15" t="s">
        <v>5</v>
      </c>
      <c r="P79" s="26">
        <f>Fixture!$A$10</f>
        <v>15.4</v>
      </c>
      <c r="Q79" s="1"/>
      <c r="R79" s="7"/>
      <c r="S79" s="20" t="s">
        <v>5</v>
      </c>
      <c r="T79" s="26">
        <f>Fixture!$A$10</f>
        <v>15.4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Comu. B</v>
      </c>
      <c r="B86" s="1"/>
      <c r="C86" s="8"/>
      <c r="D86" s="1"/>
      <c r="E86" s="1"/>
      <c r="F86" s="23" t="str">
        <f>Fixture!E10</f>
        <v>Esc. Donati</v>
      </c>
      <c r="G86" s="1"/>
      <c r="H86" s="8"/>
      <c r="I86" s="23" t="str">
        <f>Fixture!H10</f>
        <v>S.Maris B</v>
      </c>
      <c r="J86" s="1"/>
      <c r="K86" s="8"/>
      <c r="L86" s="1"/>
      <c r="M86" s="1"/>
      <c r="N86" s="23" t="str">
        <f>Fixture!K10</f>
        <v> 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9" t="s">
        <v>1</v>
      </c>
      <c r="B89" s="80"/>
      <c r="C89" s="8"/>
      <c r="D89" s="1"/>
      <c r="E89" s="1"/>
      <c r="F89" s="79" t="s">
        <v>1</v>
      </c>
      <c r="G89" s="80"/>
      <c r="H89" s="8"/>
      <c r="I89" s="79" t="s">
        <v>1</v>
      </c>
      <c r="J89" s="80"/>
      <c r="K89" s="8"/>
      <c r="L89" s="1"/>
      <c r="M89" s="1"/>
      <c r="N89" s="79" t="s">
        <v>1</v>
      </c>
      <c r="O89" s="80"/>
      <c r="P89" s="8"/>
      <c r="R89" s="79" t="s">
        <v>1</v>
      </c>
      <c r="S89" s="8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Ateneo</v>
      </c>
      <c r="B92" s="1"/>
      <c r="C92" s="8"/>
      <c r="D92" s="1"/>
      <c r="E92" s="1"/>
      <c r="F92" s="23" t="str">
        <f>Fixture!G10</f>
        <v>Kadima</v>
      </c>
      <c r="G92" s="1"/>
      <c r="H92" s="8"/>
      <c r="I92" s="23" t="str">
        <f>Fixture!J10</f>
        <v>Comu A</v>
      </c>
      <c r="J92" s="1"/>
      <c r="K92" s="8"/>
      <c r="L92" s="1"/>
      <c r="M92" s="1"/>
      <c r="N92" s="23" t="str">
        <f>Fixture!M10</f>
        <v> 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16.05</v>
      </c>
      <c r="D98" s="1"/>
      <c r="E98" s="1"/>
      <c r="F98" s="7"/>
      <c r="G98" s="15" t="s">
        <v>5</v>
      </c>
      <c r="H98" s="26">
        <f>Fixture!$A$11</f>
        <v>16.05</v>
      </c>
      <c r="I98" s="7"/>
      <c r="J98" s="15" t="s">
        <v>5</v>
      </c>
      <c r="K98" s="26">
        <f>Fixture!$A$11</f>
        <v>16.05</v>
      </c>
      <c r="L98" s="1"/>
      <c r="M98" s="1"/>
      <c r="N98" s="7"/>
      <c r="O98" s="15" t="s">
        <v>5</v>
      </c>
      <c r="P98" s="26">
        <f>Fixture!$A$11</f>
        <v>16.05</v>
      </c>
      <c r="Q98" s="1"/>
      <c r="R98" s="7"/>
      <c r="S98" s="15" t="s">
        <v>5</v>
      </c>
      <c r="T98" s="26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Fixture!H11</f>
        <v>Alentando I.</v>
      </c>
      <c r="J105" s="1"/>
      <c r="K105" s="8"/>
      <c r="L105" s="1"/>
      <c r="M105" s="1"/>
      <c r="N105" s="23" t="str">
        <f>Fixture!B11</f>
        <v>Beromama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9" t="s">
        <v>1</v>
      </c>
      <c r="B108" s="80"/>
      <c r="C108" s="8"/>
      <c r="D108" s="1"/>
      <c r="E108" s="1"/>
      <c r="F108" s="79" t="s">
        <v>1</v>
      </c>
      <c r="G108" s="80"/>
      <c r="H108" s="8"/>
      <c r="I108" s="79" t="s">
        <v>1</v>
      </c>
      <c r="J108" s="80"/>
      <c r="K108" s="8"/>
      <c r="L108" s="1"/>
      <c r="M108" s="1"/>
      <c r="N108" s="79" t="s">
        <v>1</v>
      </c>
      <c r="O108" s="80"/>
      <c r="P108" s="8"/>
      <c r="R108" s="79" t="s">
        <v>1</v>
      </c>
      <c r="S108" s="8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str">
        <f>Fixture!J11</f>
        <v>Italiano</v>
      </c>
      <c r="J111" s="1"/>
      <c r="K111" s="8"/>
      <c r="L111" s="1"/>
      <c r="M111" s="1"/>
      <c r="N111" s="23" t="str">
        <f>Fixture!D11</f>
        <v>Alentando I.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16.3</v>
      </c>
      <c r="D116" s="1"/>
      <c r="E116" s="1"/>
      <c r="F116" s="7"/>
      <c r="G116" s="15" t="s">
        <v>5</v>
      </c>
      <c r="H116" s="26">
        <f>Fixture!$A$12</f>
        <v>16.3</v>
      </c>
      <c r="I116" s="7"/>
      <c r="J116" s="15" t="s">
        <v>5</v>
      </c>
      <c r="K116" s="26">
        <f>Fixture!$A$12</f>
        <v>16.3</v>
      </c>
      <c r="L116" s="1"/>
      <c r="M116" s="1"/>
      <c r="N116" s="7"/>
      <c r="O116" s="15" t="s">
        <v>5</v>
      </c>
      <c r="P116" s="26">
        <f>Fixture!$A$12</f>
        <v>16.3</v>
      </c>
      <c r="Q116" s="1"/>
      <c r="R116" s="7"/>
      <c r="S116" s="15" t="s">
        <v>5</v>
      </c>
      <c r="T116" s="26">
        <f>Fixture!$A$12</f>
        <v>16.3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Alentando I.</v>
      </c>
      <c r="B123" s="1"/>
      <c r="C123" s="8"/>
      <c r="D123" s="1"/>
      <c r="E123" s="1"/>
      <c r="F123" s="23" t="str">
        <f>Fixture!E12</f>
        <v>Kadima </v>
      </c>
      <c r="G123" s="1"/>
      <c r="H123" s="8"/>
      <c r="I123" s="23" t="str">
        <f>Fixture!H12</f>
        <v>Ateneo </v>
      </c>
      <c r="J123" s="1"/>
      <c r="K123" s="8"/>
      <c r="L123" s="1"/>
      <c r="M123" s="1"/>
      <c r="N123" s="23" t="str">
        <f>Fixture!K12</f>
        <v> 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9" t="s">
        <v>1</v>
      </c>
      <c r="B126" s="80"/>
      <c r="C126" s="8"/>
      <c r="D126" s="1"/>
      <c r="E126" s="1"/>
      <c r="F126" s="79" t="s">
        <v>1</v>
      </c>
      <c r="G126" s="80"/>
      <c r="H126" s="8"/>
      <c r="I126" s="79" t="s">
        <v>1</v>
      </c>
      <c r="J126" s="80"/>
      <c r="K126" s="8"/>
      <c r="L126" s="1"/>
      <c r="M126" s="1"/>
      <c r="N126" s="79" t="s">
        <v>1</v>
      </c>
      <c r="O126" s="80"/>
      <c r="P126" s="8"/>
      <c r="R126" s="79" t="s">
        <v>1</v>
      </c>
      <c r="S126" s="8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Comu. B</v>
      </c>
      <c r="B129" s="1"/>
      <c r="C129" s="8"/>
      <c r="D129" s="1"/>
      <c r="E129" s="1"/>
      <c r="F129" s="23" t="str">
        <f>Fixture!G12</f>
        <v>S.Maris A</v>
      </c>
      <c r="G129" s="1"/>
      <c r="H129" s="8"/>
      <c r="I129" s="23" t="str">
        <f>Fixture!J12</f>
        <v>Esc. Donati</v>
      </c>
      <c r="J129" s="1"/>
      <c r="K129" s="8"/>
      <c r="L129" s="1"/>
      <c r="M129" s="1"/>
      <c r="N129" s="23" t="str">
        <f>Fixture!M12</f>
        <v>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9" t="s">
        <v>1</v>
      </c>
      <c r="B144" s="80"/>
      <c r="C144" s="8"/>
      <c r="D144" s="1"/>
      <c r="E144" s="1"/>
      <c r="F144" s="79" t="s">
        <v>1</v>
      </c>
      <c r="G144" s="80"/>
      <c r="H144" s="8"/>
      <c r="I144" s="79" t="s">
        <v>1</v>
      </c>
      <c r="J144" s="80"/>
      <c r="K144" s="8"/>
      <c r="L144" s="1"/>
      <c r="M144" s="1"/>
      <c r="N144" s="79" t="s">
        <v>1</v>
      </c>
      <c r="O144" s="80"/>
      <c r="P144" s="8"/>
      <c r="R144" s="79" t="s">
        <v>1</v>
      </c>
      <c r="S144" s="8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9" t="s">
        <v>1</v>
      </c>
      <c r="B162" s="80"/>
      <c r="C162" s="8"/>
      <c r="D162" s="1"/>
      <c r="E162" s="1"/>
      <c r="F162" s="79" t="s">
        <v>1</v>
      </c>
      <c r="G162" s="80"/>
      <c r="H162" s="8"/>
      <c r="I162" s="79" t="s">
        <v>1</v>
      </c>
      <c r="J162" s="80"/>
      <c r="K162" s="8"/>
      <c r="L162" s="1"/>
      <c r="M162" s="1"/>
      <c r="N162" s="79" t="s">
        <v>1</v>
      </c>
      <c r="O162" s="80"/>
      <c r="P162" s="8"/>
      <c r="R162" s="79" t="s">
        <v>1</v>
      </c>
      <c r="S162" s="8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9" t="s">
        <v>1</v>
      </c>
      <c r="B182" s="80"/>
      <c r="C182" s="8"/>
      <c r="D182" s="1"/>
      <c r="E182" s="1"/>
      <c r="F182" s="79" t="s">
        <v>1</v>
      </c>
      <c r="G182" s="80"/>
      <c r="H182" s="8"/>
      <c r="I182" s="79" t="s">
        <v>1</v>
      </c>
      <c r="J182" s="80"/>
      <c r="K182" s="8"/>
      <c r="L182" s="1"/>
      <c r="M182" s="1"/>
      <c r="N182" s="79" t="s">
        <v>1</v>
      </c>
      <c r="O182" s="80"/>
      <c r="P182" s="8"/>
      <c r="R182" s="79" t="s">
        <v>1</v>
      </c>
      <c r="S182" s="8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9" t="s">
        <v>1</v>
      </c>
      <c r="B201" s="80"/>
      <c r="C201" s="8"/>
      <c r="D201" s="1"/>
      <c r="E201" s="1"/>
      <c r="F201" s="79" t="s">
        <v>1</v>
      </c>
      <c r="G201" s="80"/>
      <c r="H201" s="8"/>
      <c r="I201" s="79" t="s">
        <v>1</v>
      </c>
      <c r="J201" s="80"/>
      <c r="K201" s="8"/>
      <c r="L201" s="1"/>
      <c r="M201" s="1"/>
      <c r="N201" s="79" t="s">
        <v>1</v>
      </c>
      <c r="O201" s="80"/>
      <c r="P201" s="8"/>
      <c r="R201" s="79" t="s">
        <v>1</v>
      </c>
      <c r="S201" s="8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2017-04-23T14:06:26Z</cp:lastPrinted>
  <dcterms:created xsi:type="dcterms:W3CDTF">2004-05-13T12:19:46Z</dcterms:created>
  <dcterms:modified xsi:type="dcterms:W3CDTF">2017-04-23T21:12:10Z</dcterms:modified>
  <cp:category/>
  <cp:version/>
  <cp:contentType/>
  <cp:contentStatus/>
</cp:coreProperties>
</file>